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entrale ADL\AGRICULTURE\Calamités 2026\Calamités Agricoles-Cultures\"/>
    </mc:Choice>
  </mc:AlternateContent>
  <xr:revisionPtr revIDLastSave="0" documentId="8_{B87A74DA-8D28-4349-8B63-A3BA065EC94D}" xr6:coauthVersionLast="47" xr6:coauthVersionMax="47" xr10:uidLastSave="{00000000-0000-0000-0000-000000000000}"/>
  <bookViews>
    <workbookView xWindow="-120" yWindow="-120" windowWidth="25440" windowHeight="15390" xr2:uid="{282D7B8A-CB09-4E66-8A60-B2B91D4A4D19}"/>
  </bookViews>
  <sheets>
    <sheet name="PV Général" sheetId="2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<sst xmlns="http://schemas.openxmlformats.org/spreadsheetml/2006/main" count="184" uniqueCount="183">
  <si>
    <t>Type de culture</t>
  </si>
  <si>
    <t>PV GENERAL</t>
  </si>
  <si>
    <t>NOMBRE D'AGRICULTEURS :</t>
  </si>
  <si>
    <t>Pourcentage moyen de dégâts par culture (%)</t>
  </si>
  <si>
    <t>QUEL CONSTAT  (1 ou 2 ) ? :</t>
  </si>
  <si>
    <t xml:space="preserve">NOM DE LA COMMUNE : </t>
  </si>
  <si>
    <t>Froment d’hiver</t>
  </si>
  <si>
    <t>Froment de printemps</t>
  </si>
  <si>
    <t>Orge d’hiver</t>
  </si>
  <si>
    <t>Orge de printemps</t>
  </si>
  <si>
    <t>Orge de brasserie</t>
  </si>
  <si>
    <t>Seigle d’hiver</t>
  </si>
  <si>
    <t>Seigle de printemps</t>
  </si>
  <si>
    <t>Avoine de printemps</t>
  </si>
  <si>
    <t>Triticale de printemps</t>
  </si>
  <si>
    <t>Sarrasin</t>
  </si>
  <si>
    <t>Sorgho</t>
  </si>
  <si>
    <t>Quinoa</t>
  </si>
  <si>
    <t>Colza d’hiver</t>
  </si>
  <si>
    <t>Colza de printemps</t>
  </si>
  <si>
    <t>Tournesol</t>
  </si>
  <si>
    <t>Lin oléagineux</t>
  </si>
  <si>
    <t>Ortie</t>
  </si>
  <si>
    <t>Angélique</t>
  </si>
  <si>
    <t>Pomme de terre (non hâtives)</t>
  </si>
  <si>
    <t>Pomme de terre féculière</t>
  </si>
  <si>
    <t>Pomme de terre hâtives</t>
  </si>
  <si>
    <t>Pomme de terre (primeur, arrachage avant le 20 juin)</t>
  </si>
  <si>
    <t>Cultures fruitières annuelles - Fraises</t>
  </si>
  <si>
    <t>Pépinières de plants fruitiers ou de plantes ornementales</t>
  </si>
  <si>
    <t>Plantes aromatiques</t>
  </si>
  <si>
    <t>Pépinières de plants forestiers</t>
  </si>
  <si>
    <t>Plantes médicinales</t>
  </si>
  <si>
    <t>Fleurs et plantes ornementales sous serre</t>
  </si>
  <si>
    <t>Vignes</t>
  </si>
  <si>
    <t>Houblon</t>
  </si>
  <si>
    <t xml:space="preserve">DATE ET NATURE DU PHENOMENE : </t>
  </si>
  <si>
    <t>code culture</t>
  </si>
  <si>
    <t>Exemple : Prairie permanente</t>
  </si>
  <si>
    <t>Superficie (ha) agricole touchée par culture</t>
  </si>
  <si>
    <t>Avoine d’hiver</t>
  </si>
  <si>
    <t>Epeautre de printemps</t>
  </si>
  <si>
    <t>Epeautre d'hiver</t>
  </si>
  <si>
    <t>Triticale d’hiver</t>
  </si>
  <si>
    <t>cultures fruitières pluriannuelles (pommes) - basses tiges</t>
  </si>
  <si>
    <t>cultures fruitières pluriannuelles (poires) - basses tiges</t>
  </si>
  <si>
    <t>cultures fruitières pluriannuelles (prunes) - basses tiges</t>
  </si>
  <si>
    <t>cultures fruitières pluriannuelles (cerises) - basses tiges</t>
  </si>
  <si>
    <t>Autres légumes plein air</t>
  </si>
  <si>
    <t>Céleri-branche</t>
  </si>
  <si>
    <t>Champignons</t>
  </si>
  <si>
    <t>Concombre</t>
  </si>
  <si>
    <t>Plants de fraisiers de plein air</t>
  </si>
  <si>
    <t>Cultures fruitières annuelles- Fraises sous serres</t>
  </si>
  <si>
    <t>Navette</t>
  </si>
  <si>
    <t>Oignons (hâtifs)</t>
  </si>
  <si>
    <t>Oignons (non hâtifs)</t>
  </si>
  <si>
    <t>Tomates</t>
  </si>
  <si>
    <t>Fruits à coques</t>
  </si>
  <si>
    <t>Oléagineux</t>
  </si>
  <si>
    <t>Navette d’hiver (graines)</t>
  </si>
  <si>
    <t>Navette de printemps (graines)</t>
  </si>
  <si>
    <t>Plantes à fibres</t>
  </si>
  <si>
    <t>Pommes de terre</t>
  </si>
  <si>
    <t>Remarques éventuelles</t>
  </si>
  <si>
    <t>Petit épeautre</t>
  </si>
  <si>
    <t>Millet</t>
  </si>
  <si>
    <t>Lin textile de printemps</t>
  </si>
  <si>
    <t>Autres choux</t>
  </si>
  <si>
    <t>Endives de Bruxelles (pour la racine)</t>
  </si>
  <si>
    <t>Chicons (forcerie)</t>
  </si>
  <si>
    <t>Asperges</t>
  </si>
  <si>
    <t>Rhubarbe</t>
  </si>
  <si>
    <t>Céréales d'hiver</t>
  </si>
  <si>
    <t>Céréales de printemps et Assimilés</t>
  </si>
  <si>
    <t>Horticulture, arboriculture</t>
  </si>
  <si>
    <t>Mélange de céréales d'hiver uniquement</t>
  </si>
  <si>
    <t>Caméline ou mélange de caméline et len- tilles</t>
  </si>
  <si>
    <t>Moutarde</t>
  </si>
  <si>
    <t>Mélange de céréales de printemps ou avec lentilles</t>
  </si>
  <si>
    <t>Mélange de céréales d'hiver (plus de 50%) et de légumineuses (plus de 20%) récolté à l'état vert à partir du 1/6</t>
  </si>
  <si>
    <t>Mélange de céréales de printemps (plus de 50%) et de légumineuses (plus de 20%) ré- colté à l'état vert à partir du 1/6</t>
  </si>
  <si>
    <t>Mélange de céréales d'hiver (plus de 50%) et de légumineuses (plus de 20%) récolté à partir du 16/6</t>
  </si>
  <si>
    <t>Mélange de céréales de printemps (plus de 50%) et de légumineuses (plus de 20%) ré- coltéà partir du 16/6</t>
  </si>
  <si>
    <t>Mélange froment ou épeautre (plus de 50%) et de pois ou féverole (plus de 20%) com- mercialisé à l'état sec</t>
  </si>
  <si>
    <t>Cultures fruitières - petits fruits rouges</t>
  </si>
  <si>
    <t>Cultures fruitière pluriannuelles-basses tiges ( plus de 250 arbres/ha)*</t>
  </si>
  <si>
    <t>Cultures horticoles non-comestibles*</t>
  </si>
  <si>
    <t>Fleurs et plantes ornementales de plein air</t>
  </si>
  <si>
    <t>Culture sous serre</t>
  </si>
  <si>
    <t>Cultures maraichères sous serre ou sous pro- tection fixe</t>
  </si>
  <si>
    <t>Maraîchage</t>
  </si>
  <si>
    <t>Brocolis</t>
  </si>
  <si>
    <t>Céleri-rave</t>
  </si>
  <si>
    <t>Cerfeuil</t>
  </si>
  <si>
    <t>Chou-fleur</t>
  </si>
  <si>
    <t>Carotte ( non hâtive)</t>
  </si>
  <si>
    <t>Carotte ( hâtive)</t>
  </si>
  <si>
    <t>Chou de Bruxelles</t>
  </si>
  <si>
    <t>Choux rouge</t>
  </si>
  <si>
    <t>Chou blanc</t>
  </si>
  <si>
    <t>Chou de Milan</t>
  </si>
  <si>
    <t>Courgettes</t>
  </si>
  <si>
    <t>Echalotes</t>
  </si>
  <si>
    <t>Epinards</t>
  </si>
  <si>
    <t>Persil</t>
  </si>
  <si>
    <t>Poireau</t>
  </si>
  <si>
    <t>Scaroles</t>
  </si>
  <si>
    <t>Scorsonère</t>
  </si>
  <si>
    <t>Courges butternut</t>
  </si>
  <si>
    <t>Fenouil ( de Florence)</t>
  </si>
  <si>
    <t>Laitues pommées</t>
  </si>
  <si>
    <t>Petit Maraichage diversifié en BIO</t>
  </si>
  <si>
    <t>Multiplication semences</t>
  </si>
  <si>
    <t>Pomme de terre (plants certifié)</t>
  </si>
  <si>
    <t>Pomme de terre (plants fermier)</t>
  </si>
  <si>
    <t>Multiplication de semences en mode de production</t>
  </si>
  <si>
    <t>Vergers hautes tiges (de 50 à 250 arbres/ha)</t>
  </si>
  <si>
    <t>Cultures fruitière pluriannuelles-hautes tiges ( de 50 à 250 arbres/ha)*</t>
  </si>
  <si>
    <t>Cultures fruitières pluriannuelles (cerises) - hautes tiges</t>
  </si>
  <si>
    <t>Cultures fruitières pluriannuelles (prunes) - hautes tiges</t>
  </si>
  <si>
    <t>Cultures fruitières pluriannuelles (pommes) - hautes tiges</t>
  </si>
  <si>
    <t>Cultures fruitières pluriannuelles (poires) - hautes tiges</t>
  </si>
  <si>
    <t>Noisetier (plus de 250 arbres/ha)</t>
  </si>
  <si>
    <t>Noyer (plus de 50 arbres/ha)</t>
  </si>
  <si>
    <t>Autres fruits à coque</t>
  </si>
  <si>
    <t>Autres oléagineux ou mélange avec oléagi- neux prépondérants (plus de 50%)</t>
  </si>
  <si>
    <t>Chanvre textile (culture soumise à autorisa- tion préalable au semis)</t>
  </si>
  <si>
    <t>Chanvre non textile (culture soumise à auto- risation préalable au semis)</t>
  </si>
  <si>
    <t>Lin textile d'hiver</t>
  </si>
  <si>
    <t>Silphie</t>
  </si>
  <si>
    <t>Prairie permanente (taux de couverture &gt; 90%), hors rotation depuis 5 ans****</t>
  </si>
  <si>
    <t>Prairie permanente (taux de couverture &lt; 90%), hors rotation depuis 5 ans ou prairie lo- cale établie</t>
  </si>
  <si>
    <t>Prairie temporaire (plus de 50 % graminées)</t>
  </si>
  <si>
    <t>Prairie à vocation à devenir permanente pour les parcelles en MAEC et N2000</t>
  </si>
  <si>
    <t>Carottes fourragères</t>
  </si>
  <si>
    <t>Navets fourragers</t>
  </si>
  <si>
    <t>Maïs ensilage</t>
  </si>
  <si>
    <t>Maïs grain</t>
  </si>
  <si>
    <t>Parcours (volailles ou porcs)</t>
  </si>
  <si>
    <t>Soja</t>
  </si>
  <si>
    <t>Fenugrec</t>
  </si>
  <si>
    <t>Lentilles</t>
  </si>
  <si>
    <t>Fèves et Féveroles d’hiver</t>
  </si>
  <si>
    <t>Fèves et Féveroles de printemps</t>
  </si>
  <si>
    <t>Pois chiches</t>
  </si>
  <si>
    <t>Lupin doux</t>
  </si>
  <si>
    <t>Mélange d'hiver de protéagineux prépon- dérantes (plus de 50%) et de céréales ou de graminées</t>
  </si>
  <si>
    <t>Mélange de printemps de protéagineux pré- pondérantes (plus de 50%) et de céréales ou de graminées</t>
  </si>
  <si>
    <t>Pois protéagineux d’hiver</t>
  </si>
  <si>
    <t>Pois protéagineux de printemps</t>
  </si>
  <si>
    <t>Trèfles</t>
  </si>
  <si>
    <t>Luzerne</t>
  </si>
  <si>
    <t>Vesce</t>
  </si>
  <si>
    <t>Haricots</t>
  </si>
  <si>
    <t>Luzerne lupuline</t>
  </si>
  <si>
    <t>Lotier corniculé (Lotus corniculatis)</t>
  </si>
  <si>
    <t>Sainfoin ( Onobrychis sativa)</t>
  </si>
  <si>
    <t>Mélange de légumineuses fourragères pré- pondérantes (plus de 50%) et de céréales ou graminées</t>
  </si>
  <si>
    <t>Pois récoltés à l’état frais, pois de conserve- rie</t>
  </si>
  <si>
    <t>Légume légumineuse et fèves des marais</t>
  </si>
  <si>
    <t>Productions fourragères</t>
  </si>
  <si>
    <t>Protéagineux</t>
  </si>
  <si>
    <t>Autres légumineuses</t>
  </si>
  <si>
    <t>Plantes à racines</t>
  </si>
  <si>
    <t>Betterave fourragère</t>
  </si>
  <si>
    <t>Betterave sucrière</t>
  </si>
  <si>
    <t>Chicorée à inuline</t>
  </si>
  <si>
    <t>Chicorée à café</t>
  </si>
  <si>
    <t>Non productif</t>
  </si>
  <si>
    <t>Jachère herbacée</t>
  </si>
  <si>
    <t>Jachère non herbacée (jachère faune, sol nu)</t>
  </si>
  <si>
    <t>Jachère mellifère</t>
  </si>
  <si>
    <t>Tournière enherbée MAEC MB5</t>
  </si>
  <si>
    <t>Parcelle aménagée MAEC MC7</t>
  </si>
  <si>
    <t>Bande bordure de champ Er maillage</t>
  </si>
  <si>
    <t>Autre utilisation du sol</t>
  </si>
  <si>
    <t>Miscanthus</t>
  </si>
  <si>
    <t>Tabac</t>
  </si>
  <si>
    <t>Cultures forestières à rotation courte (taillis à très courte rotation)</t>
  </si>
  <si>
    <t>Couvert à finalité environnementale rému- néré par des tiers privés (éolienne,…)</t>
  </si>
  <si>
    <t>Autres couverts semés que ceux déjà listés *</t>
  </si>
  <si>
    <t>Culture hydroponique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</si>
</sst>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color rgb="FFFFFFFF"/>
      <name val="Calibri"/>
      <family val="2"/>
      <scheme val="minor"/>
    </font>
    <font>
      <sz val="10"/>
      <color rgb="FF231F20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49C87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4" fillId="0" borderId="0"/>
    <xf numFmtId="9" fontId="13" fillId="0" borderId="0" applyFont="0" applyFill="0" applyBorder="0" applyAlignment="0" applyProtection="0"/>
  </cellStyleXfs>
  <cellXfs count="48">
    <xf numFmtId="0" fontId="0" fillId="0" borderId="0" xfId="0"/>
    <xf numFmtId="0" fontId="1" fillId="2" borderId="3" xfId="0" applyFont="1" applyFill="1" applyBorder="1"/>
    <xf numFmtId="0" fontId="1" fillId="2" borderId="2" xfId="0" applyFont="1" applyFill="1" applyBorder="1" applyAlignment="1">
      <alignment wrapText="1"/>
    </xf>
    <xf numFmtId="2" fontId="7" fillId="0" borderId="4" xfId="0" applyNumberFormat="1" applyFont="1" applyBorder="1" applyAlignment="1" applyProtection="1">
      <alignment horizontal="center" vertical="center" wrapText="1"/>
      <protection locked="0"/>
    </xf>
    <xf numFmtId="0" fontId="7" fillId="0" borderId="4" xfId="2" applyNumberFormat="1" applyFont="1" applyBorder="1" applyAlignment="1" applyProtection="1">
      <alignment horizontal="center" vertical="center" wrapText="1"/>
      <protection locked="0"/>
    </xf>
    <xf numFmtId="0" fontId="10" fillId="0" borderId="4" xfId="2" applyNumberFormat="1" applyFont="1" applyBorder="1" applyProtection="1">
      <protection locked="0"/>
    </xf>
    <xf numFmtId="0" fontId="10" fillId="0" borderId="4" xfId="2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vertical="top" wrapText="1"/>
    </xf>
    <xf numFmtId="0" fontId="5" fillId="5" borderId="4" xfId="2" applyNumberFormat="1" applyFont="1" applyFill="1" applyBorder="1" applyAlignment="1" applyProtection="1">
      <alignment vertical="top" wrapText="1"/>
    </xf>
    <xf numFmtId="0" fontId="9" fillId="0" borderId="4" xfId="1" applyFont="1" applyBorder="1"/>
    <xf numFmtId="0" fontId="8" fillId="0" borderId="4" xfId="0" applyFont="1" applyBorder="1"/>
    <xf numFmtId="0" fontId="10" fillId="5" borderId="4" xfId="2" applyNumberFormat="1" applyFont="1" applyFill="1" applyBorder="1" applyAlignment="1" applyProtection="1">
      <alignment horizontal="center" vertical="top" wrapText="1"/>
    </xf>
    <xf numFmtId="0" fontId="5" fillId="5" borderId="4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0" fillId="0" borderId="4" xfId="0" applyBorder="1" applyProtection="1">
      <protection locked="0"/>
    </xf>
    <xf numFmtId="0" fontId="6" fillId="0" borderId="4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 wrapText="1"/>
    </xf>
    <xf numFmtId="0" fontId="9" fillId="0" borderId="4" xfId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/>
    <xf numFmtId="0" fontId="2" fillId="4" borderId="4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9" fontId="12" fillId="4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wrapText="1"/>
    </xf>
    <xf numFmtId="10" fontId="7" fillId="0" borderId="4" xfId="2" applyNumberFormat="1" applyFont="1" applyBorder="1" applyAlignment="1" applyProtection="1">
      <alignment horizontal="center" vertical="center" wrapText="1"/>
      <protection locked="0"/>
    </xf>
    <xf numFmtId="10" fontId="10" fillId="0" borderId="4" xfId="2" applyNumberFormat="1" applyFont="1" applyBorder="1" applyAlignment="1" applyProtection="1">
      <alignment horizontal="center" vertical="center"/>
      <protection locked="0"/>
    </xf>
    <xf numFmtId="10" fontId="10" fillId="5" borderId="4" xfId="2" applyNumberFormat="1" applyFont="1" applyFill="1" applyBorder="1" applyAlignment="1" applyProtection="1">
      <alignment horizontal="center" vertical="center" wrapText="1"/>
    </xf>
    <xf numFmtId="10" fontId="5" fillId="5" borderId="4" xfId="0" applyNumberFormat="1" applyFont="1" applyFill="1" applyBorder="1" applyAlignment="1">
      <alignment horizontal="center" vertical="center" wrapText="1"/>
    </xf>
    <xf numFmtId="10" fontId="5" fillId="5" borderId="4" xfId="2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/>
    <xf numFmtId="0" fontId="11" fillId="2" borderId="5" xfId="0" applyFont="1" applyFill="1" applyBorder="1" applyAlignment="1">
      <alignment wrapText="1"/>
    </xf>
    <xf numFmtId="0" fontId="11" fillId="2" borderId="5" xfId="0" applyFont="1" applyFill="1" applyBorder="1"/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vertical="top" wrapText="1"/>
    </xf>
    <xf numFmtId="10" fontId="0" fillId="0" borderId="4" xfId="0" applyNumberFormat="1" applyBorder="1" applyAlignment="1" applyProtection="1">
      <alignment horizontal="center" vertical="center"/>
      <protection locked="0"/>
    </xf>
    <xf numFmtId="2" fontId="5" fillId="5" borderId="4" xfId="0" applyNumberFormat="1" applyFont="1" applyFill="1" applyBorder="1" applyAlignment="1">
      <alignment horizontal="center" vertical="center" wrapText="1"/>
    </xf>
    <xf numFmtId="2" fontId="10" fillId="5" borderId="4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3">
    <cellStyle name="Normal" xfId="0" builtinId="0"/>
    <cellStyle name="Pourcentage" xfId="2" builtinId="5"/>
    <cellStyle name="Standaard 2" xfId="1" xr:uid="{FBFB6696-1EDC-4687-82C5-969AE952B4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277CE-C68A-4E17-A8F6-393FE8759C70}">
  <dimension ref="A1:E178"/>
  <sheetViews>
    <sheetView tabSelected="1" topLeftCell="A3" zoomScale="70" zoomScaleNormal="70" workbookViewId="0">
      <selection activeCell="C22" sqref="C22"/>
    </sheetView>
  </sheetViews>
  <sheetFormatPr baseColWidth="10" defaultColWidth="11.5703125" defaultRowHeight="15" x14ac:dyDescent="0.25"/>
  <cols>
    <col min="1" max="1" width="39.28515625" style="13" customWidth="1"/>
    <col min="2" max="2" width="39" customWidth="1"/>
    <col min="3" max="3" width="30.85546875" customWidth="1"/>
    <col min="4" max="4" width="32.42578125" customWidth="1"/>
    <col min="5" max="5" width="44.28515625" customWidth="1"/>
  </cols>
  <sheetData>
    <row r="1" spans="1:5" ht="15.75" thickBot="1" x14ac:dyDescent="0.3">
      <c r="A1" s="45" t="s">
        <v>1</v>
      </c>
      <c r="B1" s="46"/>
      <c r="C1" s="46"/>
      <c r="D1" s="47"/>
    </row>
    <row r="2" spans="1:5" ht="15.75" thickBot="1" x14ac:dyDescent="0.3">
      <c r="A2" s="2" t="s">
        <v>5</v>
      </c>
      <c r="B2" s="35"/>
      <c r="C2" s="1" t="s">
        <v>36</v>
      </c>
      <c r="D2" s="35"/>
    </row>
    <row r="3" spans="1:5" x14ac:dyDescent="0.25">
      <c r="A3" s="21" t="s">
        <v>4</v>
      </c>
      <c r="B3" s="36"/>
      <c r="C3" s="22" t="s">
        <v>2</v>
      </c>
      <c r="D3" s="37"/>
    </row>
    <row r="4" spans="1:5" ht="30" x14ac:dyDescent="0.25">
      <c r="A4" s="23" t="s">
        <v>0</v>
      </c>
      <c r="B4" s="23" t="s">
        <v>37</v>
      </c>
      <c r="C4" s="23" t="s">
        <v>39</v>
      </c>
      <c r="D4" s="23" t="s">
        <v>3</v>
      </c>
      <c r="E4" s="23" t="s">
        <v>64</v>
      </c>
    </row>
    <row r="5" spans="1:5" x14ac:dyDescent="0.25">
      <c r="A5" s="24" t="s">
        <v>38</v>
      </c>
      <c r="B5" s="24">
        <v>610</v>
      </c>
      <c r="C5" s="24">
        <v>14.56</v>
      </c>
      <c r="D5" s="25">
        <v>0.6</v>
      </c>
      <c r="E5" s="24"/>
    </row>
    <row r="6" spans="1:5" x14ac:dyDescent="0.25">
      <c r="A6" s="12" t="s">
        <v>73</v>
      </c>
      <c r="B6" s="12"/>
      <c r="C6" s="20"/>
      <c r="D6" s="33"/>
      <c r="E6" s="12"/>
    </row>
    <row r="7" spans="1:5" x14ac:dyDescent="0.25">
      <c r="A7" s="7" t="s">
        <v>40</v>
      </c>
      <c r="B7" s="15">
        <v>341</v>
      </c>
      <c r="C7" s="3"/>
      <c r="D7" s="30"/>
      <c r="E7" s="4"/>
    </row>
    <row r="8" spans="1:5" x14ac:dyDescent="0.25">
      <c r="A8" s="7" t="s">
        <v>11</v>
      </c>
      <c r="B8" s="15">
        <v>331</v>
      </c>
      <c r="C8" s="3"/>
      <c r="D8" s="30"/>
      <c r="E8" s="4"/>
    </row>
    <row r="9" spans="1:5" x14ac:dyDescent="0.25">
      <c r="A9" s="7" t="s">
        <v>43</v>
      </c>
      <c r="B9" s="15">
        <v>351</v>
      </c>
      <c r="C9" s="3"/>
      <c r="D9" s="30"/>
      <c r="E9" s="4"/>
    </row>
    <row r="10" spans="1:5" x14ac:dyDescent="0.25">
      <c r="A10" s="7" t="s">
        <v>8</v>
      </c>
      <c r="B10" s="15">
        <v>321</v>
      </c>
      <c r="C10" s="3"/>
      <c r="D10" s="30"/>
      <c r="E10" s="4"/>
    </row>
    <row r="11" spans="1:5" x14ac:dyDescent="0.25">
      <c r="A11" s="7" t="s">
        <v>42</v>
      </c>
      <c r="B11" s="15">
        <v>36</v>
      </c>
      <c r="C11" s="3"/>
      <c r="D11" s="30"/>
      <c r="E11" s="4"/>
    </row>
    <row r="12" spans="1:5" x14ac:dyDescent="0.25">
      <c r="A12" s="7" t="s">
        <v>6</v>
      </c>
      <c r="B12" s="15">
        <v>311</v>
      </c>
      <c r="C12" s="3"/>
      <c r="D12" s="30"/>
      <c r="E12" s="4"/>
    </row>
    <row r="13" spans="1:5" x14ac:dyDescent="0.25">
      <c r="A13" s="7" t="s">
        <v>76</v>
      </c>
      <c r="B13" s="15">
        <v>393</v>
      </c>
      <c r="C13" s="3"/>
      <c r="D13" s="30"/>
      <c r="E13" s="4"/>
    </row>
    <row r="14" spans="1:5" x14ac:dyDescent="0.25">
      <c r="A14" s="12" t="s">
        <v>74</v>
      </c>
      <c r="B14" s="16"/>
      <c r="C14" s="41"/>
      <c r="D14" s="33"/>
      <c r="E14" s="12"/>
    </row>
    <row r="15" spans="1:5" x14ac:dyDescent="0.25">
      <c r="A15" s="7" t="s">
        <v>13</v>
      </c>
      <c r="B15" s="15">
        <v>342</v>
      </c>
      <c r="C15" s="3"/>
      <c r="D15" s="30"/>
      <c r="E15" s="4"/>
    </row>
    <row r="16" spans="1:5" x14ac:dyDescent="0.25">
      <c r="A16" s="7" t="s">
        <v>41</v>
      </c>
      <c r="B16" s="15">
        <v>361</v>
      </c>
      <c r="C16" s="3"/>
      <c r="D16" s="30"/>
      <c r="E16" s="4"/>
    </row>
    <row r="17" spans="1:5" x14ac:dyDescent="0.25">
      <c r="A17" s="7" t="s">
        <v>65</v>
      </c>
      <c r="B17" s="15">
        <v>362</v>
      </c>
      <c r="C17" s="3"/>
      <c r="D17" s="30"/>
      <c r="E17" s="4"/>
    </row>
    <row r="18" spans="1:5" x14ac:dyDescent="0.25">
      <c r="A18" s="7" t="s">
        <v>7</v>
      </c>
      <c r="B18" s="15">
        <v>312</v>
      </c>
      <c r="C18" s="3"/>
      <c r="D18" s="30"/>
      <c r="E18" s="4"/>
    </row>
    <row r="19" spans="1:5" x14ac:dyDescent="0.25">
      <c r="A19" s="7" t="s">
        <v>9</v>
      </c>
      <c r="B19" s="15">
        <v>322</v>
      </c>
      <c r="C19" s="3"/>
      <c r="D19" s="30"/>
      <c r="E19" s="4"/>
    </row>
    <row r="20" spans="1:5" x14ac:dyDescent="0.25">
      <c r="A20" s="7" t="s">
        <v>10</v>
      </c>
      <c r="B20" s="15">
        <v>323</v>
      </c>
      <c r="C20" s="3"/>
      <c r="D20" s="30"/>
      <c r="E20" s="4"/>
    </row>
    <row r="21" spans="1:5" x14ac:dyDescent="0.25">
      <c r="A21" s="7" t="s">
        <v>15</v>
      </c>
      <c r="B21" s="15">
        <v>37</v>
      </c>
      <c r="C21" s="3"/>
      <c r="D21" s="30"/>
      <c r="E21" s="4"/>
    </row>
    <row r="22" spans="1:5" x14ac:dyDescent="0.25">
      <c r="A22" s="7" t="s">
        <v>12</v>
      </c>
      <c r="B22" s="15">
        <v>332</v>
      </c>
      <c r="C22" s="3"/>
      <c r="D22" s="30"/>
      <c r="E22" s="4"/>
    </row>
    <row r="23" spans="1:5" x14ac:dyDescent="0.25">
      <c r="A23" s="7" t="s">
        <v>14</v>
      </c>
      <c r="B23" s="15">
        <v>352</v>
      </c>
      <c r="C23" s="3"/>
      <c r="D23" s="30"/>
      <c r="E23" s="4"/>
    </row>
    <row r="24" spans="1:5" x14ac:dyDescent="0.25">
      <c r="A24" s="7" t="s">
        <v>16</v>
      </c>
      <c r="B24" s="15">
        <v>381</v>
      </c>
      <c r="C24" s="3"/>
      <c r="D24" s="30"/>
      <c r="E24" s="4"/>
    </row>
    <row r="25" spans="1:5" x14ac:dyDescent="0.25">
      <c r="A25" s="7" t="s">
        <v>17</v>
      </c>
      <c r="B25" s="15">
        <v>382</v>
      </c>
      <c r="C25" s="3"/>
      <c r="D25" s="30"/>
      <c r="E25" s="4"/>
    </row>
    <row r="26" spans="1:5" x14ac:dyDescent="0.25">
      <c r="A26" s="7" t="s">
        <v>66</v>
      </c>
      <c r="B26" s="15">
        <v>383</v>
      </c>
      <c r="C26" s="3"/>
      <c r="D26" s="30"/>
      <c r="E26" s="4"/>
    </row>
    <row r="27" spans="1:5" x14ac:dyDescent="0.25">
      <c r="A27" s="7" t="s">
        <v>77</v>
      </c>
      <c r="B27" s="15">
        <v>48</v>
      </c>
      <c r="C27" s="3"/>
      <c r="D27" s="30"/>
      <c r="E27" s="4"/>
    </row>
    <row r="28" spans="1:5" x14ac:dyDescent="0.25">
      <c r="A28" s="7" t="s">
        <v>20</v>
      </c>
      <c r="B28" s="15">
        <v>42</v>
      </c>
      <c r="C28" s="3"/>
      <c r="D28" s="30"/>
      <c r="E28" s="4"/>
    </row>
    <row r="29" spans="1:5" x14ac:dyDescent="0.25">
      <c r="A29" s="7" t="s">
        <v>78</v>
      </c>
      <c r="B29" s="15">
        <v>643</v>
      </c>
      <c r="C29" s="3"/>
      <c r="D29" s="30"/>
      <c r="E29" s="4"/>
    </row>
    <row r="30" spans="1:5" ht="25.5" x14ac:dyDescent="0.25">
      <c r="A30" s="7" t="s">
        <v>79</v>
      </c>
      <c r="B30" s="15">
        <v>394</v>
      </c>
      <c r="C30" s="3"/>
      <c r="D30" s="30"/>
      <c r="E30" s="4"/>
    </row>
    <row r="31" spans="1:5" ht="39" x14ac:dyDescent="0.25">
      <c r="A31" s="38" t="s">
        <v>80</v>
      </c>
      <c r="B31" s="18">
        <v>3911</v>
      </c>
      <c r="C31" s="3"/>
      <c r="D31" s="30"/>
      <c r="E31" s="4"/>
    </row>
    <row r="32" spans="1:5" ht="39" x14ac:dyDescent="0.25">
      <c r="A32" s="38" t="s">
        <v>81</v>
      </c>
      <c r="B32" s="18">
        <v>3921</v>
      </c>
      <c r="C32" s="3"/>
      <c r="D32" s="30"/>
      <c r="E32" s="14"/>
    </row>
    <row r="33" spans="1:5" ht="38.25" x14ac:dyDescent="0.25">
      <c r="A33" s="7" t="s">
        <v>82</v>
      </c>
      <c r="B33" s="15">
        <v>3912</v>
      </c>
      <c r="C33" s="3"/>
      <c r="D33" s="30"/>
      <c r="E33" s="4"/>
    </row>
    <row r="34" spans="1:5" ht="38.25" x14ac:dyDescent="0.25">
      <c r="A34" s="7" t="s">
        <v>83</v>
      </c>
      <c r="B34" s="15">
        <v>3922</v>
      </c>
      <c r="C34" s="3"/>
      <c r="D34" s="30"/>
      <c r="E34" s="4"/>
    </row>
    <row r="35" spans="1:5" ht="38.25" x14ac:dyDescent="0.25">
      <c r="A35" s="7" t="s">
        <v>84</v>
      </c>
      <c r="B35" s="15">
        <v>397</v>
      </c>
      <c r="C35" s="3"/>
      <c r="D35" s="30"/>
      <c r="E35" s="4"/>
    </row>
    <row r="36" spans="1:5" x14ac:dyDescent="0.25">
      <c r="A36" s="12" t="s">
        <v>75</v>
      </c>
      <c r="B36" s="16"/>
      <c r="C36" s="41"/>
      <c r="D36" s="34"/>
      <c r="E36" s="8"/>
    </row>
    <row r="37" spans="1:5" x14ac:dyDescent="0.25">
      <c r="A37" s="7" t="s">
        <v>28</v>
      </c>
      <c r="B37" s="15">
        <v>9516</v>
      </c>
      <c r="C37" s="3"/>
      <c r="D37" s="30"/>
      <c r="E37" s="4"/>
    </row>
    <row r="38" spans="1:5" x14ac:dyDescent="0.25">
      <c r="A38" s="7" t="s">
        <v>85</v>
      </c>
      <c r="B38" s="15">
        <v>9717</v>
      </c>
      <c r="C38" s="3"/>
      <c r="D38" s="30"/>
      <c r="E38" s="4"/>
    </row>
    <row r="39" spans="1:5" ht="25.5" x14ac:dyDescent="0.25">
      <c r="A39" s="7" t="s">
        <v>86</v>
      </c>
      <c r="B39" s="15">
        <v>9741</v>
      </c>
      <c r="C39" s="3"/>
      <c r="D39" s="30"/>
      <c r="E39" s="4"/>
    </row>
    <row r="40" spans="1:5" ht="14.45" customHeight="1" x14ac:dyDescent="0.25">
      <c r="A40" s="7" t="s">
        <v>44</v>
      </c>
      <c r="B40" s="17">
        <v>9710</v>
      </c>
      <c r="C40" s="3"/>
      <c r="D40" s="30"/>
      <c r="E40" s="4"/>
    </row>
    <row r="41" spans="1:5" ht="14.45" customHeight="1" x14ac:dyDescent="0.25">
      <c r="A41" s="9" t="s">
        <v>45</v>
      </c>
      <c r="B41" s="17">
        <v>9711</v>
      </c>
      <c r="C41" s="3"/>
      <c r="D41" s="30"/>
      <c r="E41" s="4"/>
    </row>
    <row r="42" spans="1:5" ht="14.45" customHeight="1" x14ac:dyDescent="0.25">
      <c r="A42" s="9" t="s">
        <v>46</v>
      </c>
      <c r="B42" s="17">
        <v>9713</v>
      </c>
      <c r="C42" s="3"/>
      <c r="D42" s="30"/>
      <c r="E42" s="4"/>
    </row>
    <row r="43" spans="1:5" ht="14.45" customHeight="1" x14ac:dyDescent="0.25">
      <c r="A43" s="9" t="s">
        <v>47</v>
      </c>
      <c r="B43" s="18">
        <v>9725</v>
      </c>
      <c r="C43" s="3"/>
      <c r="D43" s="30"/>
      <c r="E43" s="4"/>
    </row>
    <row r="44" spans="1:5" x14ac:dyDescent="0.25">
      <c r="A44" s="10" t="s">
        <v>87</v>
      </c>
      <c r="B44" s="18">
        <v>96</v>
      </c>
      <c r="C44" s="3"/>
      <c r="D44" s="30"/>
      <c r="E44" s="4"/>
    </row>
    <row r="45" spans="1:5" x14ac:dyDescent="0.25">
      <c r="A45" s="7" t="s">
        <v>30</v>
      </c>
      <c r="B45" s="15">
        <v>953</v>
      </c>
      <c r="C45" s="3"/>
      <c r="D45" s="30"/>
      <c r="E45" s="4"/>
    </row>
    <row r="46" spans="1:5" x14ac:dyDescent="0.25">
      <c r="A46" s="7" t="s">
        <v>32</v>
      </c>
      <c r="B46" s="15">
        <v>957</v>
      </c>
      <c r="C46" s="3"/>
      <c r="D46" s="30"/>
      <c r="E46" s="4"/>
    </row>
    <row r="47" spans="1:5" x14ac:dyDescent="0.25">
      <c r="A47" s="7" t="s">
        <v>88</v>
      </c>
      <c r="B47" s="15">
        <v>954</v>
      </c>
      <c r="C47" s="3"/>
      <c r="D47" s="30"/>
      <c r="E47" s="4"/>
    </row>
    <row r="48" spans="1:5" x14ac:dyDescent="0.25">
      <c r="A48" s="7" t="s">
        <v>34</v>
      </c>
      <c r="B48" s="15">
        <v>9716</v>
      </c>
      <c r="C48" s="3"/>
      <c r="D48" s="30"/>
      <c r="E48" s="4"/>
    </row>
    <row r="49" spans="1:5" x14ac:dyDescent="0.25">
      <c r="A49" s="7" t="s">
        <v>22</v>
      </c>
      <c r="B49" s="15">
        <v>7431</v>
      </c>
      <c r="C49" s="3"/>
      <c r="D49" s="30"/>
      <c r="E49" s="4"/>
    </row>
    <row r="50" spans="1:5" x14ac:dyDescent="0.25">
      <c r="A50" s="7" t="s">
        <v>23</v>
      </c>
      <c r="B50" s="15">
        <v>881</v>
      </c>
      <c r="C50" s="3"/>
      <c r="D50" s="30"/>
      <c r="E50" s="4"/>
    </row>
    <row r="51" spans="1:5" x14ac:dyDescent="0.25">
      <c r="A51" s="7" t="s">
        <v>35</v>
      </c>
      <c r="B51" s="15">
        <v>9822</v>
      </c>
      <c r="C51" s="3"/>
      <c r="D51" s="30"/>
      <c r="E51" s="4"/>
    </row>
    <row r="52" spans="1:5" x14ac:dyDescent="0.25">
      <c r="A52" s="12" t="s">
        <v>89</v>
      </c>
      <c r="B52" s="19"/>
      <c r="C52" s="42"/>
      <c r="D52" s="32"/>
      <c r="E52" s="11"/>
    </row>
    <row r="53" spans="1:5" x14ac:dyDescent="0.25">
      <c r="A53" s="7" t="s">
        <v>33</v>
      </c>
      <c r="B53" s="15">
        <v>9588</v>
      </c>
      <c r="C53" s="3"/>
      <c r="D53" s="30"/>
      <c r="E53" s="4"/>
    </row>
    <row r="54" spans="1:5" ht="25.5" x14ac:dyDescent="0.25">
      <c r="A54" s="7" t="s">
        <v>90</v>
      </c>
      <c r="B54" s="15">
        <v>952</v>
      </c>
      <c r="C54" s="3"/>
      <c r="D54" s="30"/>
      <c r="E54" s="4"/>
    </row>
    <row r="55" spans="1:5" ht="25.5" x14ac:dyDescent="0.25">
      <c r="A55" s="7" t="s">
        <v>53</v>
      </c>
      <c r="B55" s="15">
        <v>8516</v>
      </c>
      <c r="C55" s="3"/>
      <c r="D55" s="30"/>
      <c r="E55" s="4"/>
    </row>
    <row r="56" spans="1:5" x14ac:dyDescent="0.25">
      <c r="A56" s="12" t="s">
        <v>91</v>
      </c>
      <c r="B56" s="19"/>
      <c r="C56" s="42"/>
      <c r="D56" s="32"/>
      <c r="E56" s="11"/>
    </row>
    <row r="57" spans="1:5" x14ac:dyDescent="0.25">
      <c r="A57" s="7" t="s">
        <v>48</v>
      </c>
      <c r="B57" s="15">
        <v>951</v>
      </c>
      <c r="C57" s="3"/>
      <c r="D57" s="30"/>
      <c r="E57" s="4"/>
    </row>
    <row r="58" spans="1:5" x14ac:dyDescent="0.25">
      <c r="A58" s="7" t="s">
        <v>71</v>
      </c>
      <c r="B58" s="15">
        <v>9511</v>
      </c>
      <c r="C58" s="3"/>
      <c r="D58" s="30"/>
      <c r="E58" s="4"/>
    </row>
    <row r="59" spans="1:5" x14ac:dyDescent="0.25">
      <c r="A59" s="7" t="s">
        <v>92</v>
      </c>
      <c r="B59" s="15">
        <v>9525</v>
      </c>
      <c r="C59" s="3"/>
      <c r="D59" s="30"/>
      <c r="E59" s="4"/>
    </row>
    <row r="60" spans="1:5" x14ac:dyDescent="0.25">
      <c r="A60" s="7" t="s">
        <v>96</v>
      </c>
      <c r="B60" s="15">
        <v>9535</v>
      </c>
      <c r="C60" s="3"/>
      <c r="D60" s="30"/>
      <c r="E60" s="4"/>
    </row>
    <row r="61" spans="1:5" x14ac:dyDescent="0.25">
      <c r="A61" s="7" t="s">
        <v>97</v>
      </c>
      <c r="B61" s="15">
        <v>9564</v>
      </c>
      <c r="C61" s="3"/>
      <c r="D61" s="30"/>
      <c r="E61" s="4"/>
    </row>
    <row r="62" spans="1:5" x14ac:dyDescent="0.25">
      <c r="A62" s="7" t="s">
        <v>49</v>
      </c>
      <c r="B62" s="15">
        <v>9551</v>
      </c>
      <c r="C62" s="3"/>
      <c r="D62" s="30"/>
      <c r="E62" s="4"/>
    </row>
    <row r="63" spans="1:5" x14ac:dyDescent="0.25">
      <c r="A63" s="7" t="s">
        <v>93</v>
      </c>
      <c r="B63" s="15">
        <v>9543</v>
      </c>
      <c r="C63" s="3"/>
      <c r="D63" s="30"/>
      <c r="E63" s="4"/>
    </row>
    <row r="64" spans="1:5" x14ac:dyDescent="0.25">
      <c r="A64" s="7" t="s">
        <v>94</v>
      </c>
      <c r="B64" s="15">
        <v>860</v>
      </c>
      <c r="C64" s="3"/>
      <c r="D64" s="30"/>
      <c r="E64" s="4"/>
    </row>
    <row r="65" spans="1:5" x14ac:dyDescent="0.25">
      <c r="A65" s="7" t="s">
        <v>50</v>
      </c>
      <c r="B65" s="15">
        <v>9536</v>
      </c>
      <c r="C65" s="3"/>
      <c r="D65" s="30"/>
      <c r="E65" s="4"/>
    </row>
    <row r="66" spans="1:5" x14ac:dyDescent="0.25">
      <c r="A66" s="7" t="s">
        <v>98</v>
      </c>
      <c r="B66" s="15">
        <v>9512</v>
      </c>
      <c r="C66" s="3"/>
      <c r="D66" s="30"/>
      <c r="E66" s="4"/>
    </row>
    <row r="67" spans="1:5" x14ac:dyDescent="0.25">
      <c r="A67" s="7" t="s">
        <v>95</v>
      </c>
      <c r="B67" s="15">
        <v>9523</v>
      </c>
      <c r="C67" s="3"/>
      <c r="D67" s="30"/>
      <c r="E67" s="4"/>
    </row>
    <row r="68" spans="1:5" x14ac:dyDescent="0.25">
      <c r="A68" s="7" t="s">
        <v>68</v>
      </c>
      <c r="B68" s="15">
        <v>9548</v>
      </c>
      <c r="C68" s="3"/>
      <c r="D68" s="30"/>
      <c r="E68" s="4"/>
    </row>
    <row r="69" spans="1:5" x14ac:dyDescent="0.25">
      <c r="A69" s="7" t="s">
        <v>99</v>
      </c>
      <c r="B69" s="15">
        <v>9527</v>
      </c>
      <c r="C69" s="3"/>
      <c r="D69" s="30"/>
      <c r="E69" s="4"/>
    </row>
    <row r="70" spans="1:5" x14ac:dyDescent="0.25">
      <c r="A70" s="7" t="s">
        <v>100</v>
      </c>
      <c r="B70" s="15">
        <v>9540</v>
      </c>
      <c r="C70" s="3"/>
      <c r="D70" s="30"/>
      <c r="E70" s="4"/>
    </row>
    <row r="71" spans="1:5" x14ac:dyDescent="0.25">
      <c r="A71" s="7" t="s">
        <v>101</v>
      </c>
      <c r="B71" s="15">
        <v>9546</v>
      </c>
      <c r="C71" s="3"/>
      <c r="D71" s="30"/>
      <c r="E71" s="4"/>
    </row>
    <row r="72" spans="1:5" x14ac:dyDescent="0.25">
      <c r="A72" s="7" t="s">
        <v>51</v>
      </c>
      <c r="B72" s="15">
        <v>9554</v>
      </c>
      <c r="C72" s="3"/>
      <c r="D72" s="30"/>
      <c r="E72" s="4"/>
    </row>
    <row r="73" spans="1:5" x14ac:dyDescent="0.25">
      <c r="A73" s="7" t="s">
        <v>102</v>
      </c>
      <c r="B73" s="15">
        <v>9541</v>
      </c>
      <c r="C73" s="3"/>
      <c r="D73" s="30"/>
      <c r="E73" s="4"/>
    </row>
    <row r="74" spans="1:5" x14ac:dyDescent="0.25">
      <c r="A74" s="7" t="s">
        <v>109</v>
      </c>
      <c r="B74" s="15">
        <v>9456</v>
      </c>
      <c r="C74" s="3"/>
      <c r="D74" s="30"/>
      <c r="E74" s="4"/>
    </row>
    <row r="75" spans="1:5" x14ac:dyDescent="0.25">
      <c r="A75" s="7" t="s">
        <v>103</v>
      </c>
      <c r="B75" s="15">
        <v>9513</v>
      </c>
      <c r="C75" s="3"/>
      <c r="D75" s="30"/>
      <c r="E75" s="4"/>
    </row>
    <row r="76" spans="1:5" x14ac:dyDescent="0.25">
      <c r="A76" s="7" t="s">
        <v>69</v>
      </c>
      <c r="B76" s="15">
        <v>8561</v>
      </c>
      <c r="C76" s="3"/>
      <c r="D76" s="30"/>
      <c r="E76" s="4"/>
    </row>
    <row r="77" spans="1:5" x14ac:dyDescent="0.25">
      <c r="A77" s="7" t="s">
        <v>70</v>
      </c>
      <c r="B77" s="15">
        <v>9515</v>
      </c>
      <c r="C77" s="3"/>
      <c r="D77" s="30"/>
      <c r="E77" s="4"/>
    </row>
    <row r="78" spans="1:5" x14ac:dyDescent="0.25">
      <c r="A78" s="7" t="s">
        <v>104</v>
      </c>
      <c r="B78" s="15">
        <v>9519</v>
      </c>
      <c r="C78" s="3"/>
      <c r="D78" s="30"/>
      <c r="E78" s="4"/>
    </row>
    <row r="79" spans="1:5" x14ac:dyDescent="0.25">
      <c r="A79" s="7" t="s">
        <v>110</v>
      </c>
      <c r="B79" s="15">
        <v>9534</v>
      </c>
      <c r="C79" s="3"/>
      <c r="D79" s="30"/>
      <c r="E79" s="4"/>
    </row>
    <row r="80" spans="1:5" x14ac:dyDescent="0.25">
      <c r="A80" s="7" t="s">
        <v>111</v>
      </c>
      <c r="B80" s="15">
        <v>9518</v>
      </c>
      <c r="C80" s="3"/>
      <c r="D80" s="30"/>
      <c r="E80" s="4"/>
    </row>
    <row r="81" spans="1:5" x14ac:dyDescent="0.25">
      <c r="A81" s="7" t="s">
        <v>54</v>
      </c>
      <c r="B81" s="15">
        <v>9530</v>
      </c>
      <c r="C81" s="3"/>
      <c r="D81" s="30"/>
      <c r="E81" s="4"/>
    </row>
    <row r="82" spans="1:5" x14ac:dyDescent="0.25">
      <c r="A82" s="7" t="s">
        <v>55</v>
      </c>
      <c r="B82" s="15">
        <v>9563</v>
      </c>
      <c r="C82" s="3"/>
      <c r="D82" s="30"/>
      <c r="E82" s="4"/>
    </row>
    <row r="83" spans="1:5" x14ac:dyDescent="0.25">
      <c r="A83" s="7" t="s">
        <v>56</v>
      </c>
      <c r="B83" s="15">
        <v>9514</v>
      </c>
      <c r="C83" s="3"/>
      <c r="D83" s="30"/>
      <c r="E83" s="4"/>
    </row>
    <row r="84" spans="1:5" x14ac:dyDescent="0.25">
      <c r="A84" s="7" t="s">
        <v>105</v>
      </c>
      <c r="B84" s="15">
        <v>959</v>
      </c>
      <c r="C84" s="3"/>
      <c r="D84" s="30"/>
      <c r="E84" s="4"/>
    </row>
    <row r="85" spans="1:5" x14ac:dyDescent="0.25">
      <c r="A85" s="7" t="s">
        <v>106</v>
      </c>
      <c r="B85" s="15">
        <v>9538</v>
      </c>
      <c r="C85" s="3"/>
      <c r="D85" s="30"/>
      <c r="E85" s="4"/>
    </row>
    <row r="86" spans="1:5" x14ac:dyDescent="0.25">
      <c r="A86" s="7" t="s">
        <v>72</v>
      </c>
      <c r="B86" s="15">
        <v>9517</v>
      </c>
      <c r="C86" s="3"/>
      <c r="D86" s="30"/>
      <c r="E86" s="4"/>
    </row>
    <row r="87" spans="1:5" x14ac:dyDescent="0.25">
      <c r="A87" s="7" t="s">
        <v>107</v>
      </c>
      <c r="B87" s="15">
        <v>9537</v>
      </c>
      <c r="C87" s="3"/>
      <c r="D87" s="30"/>
      <c r="E87" s="4"/>
    </row>
    <row r="88" spans="1:5" x14ac:dyDescent="0.25">
      <c r="A88" s="7" t="s">
        <v>108</v>
      </c>
      <c r="B88" s="15">
        <v>9533</v>
      </c>
      <c r="C88" s="3"/>
      <c r="D88" s="30"/>
      <c r="E88" s="4"/>
    </row>
    <row r="89" spans="1:5" x14ac:dyDescent="0.25">
      <c r="A89" s="7" t="s">
        <v>57</v>
      </c>
      <c r="B89" s="15">
        <v>9552</v>
      </c>
      <c r="C89" s="3"/>
      <c r="D89" s="30"/>
      <c r="E89" s="4"/>
    </row>
    <row r="90" spans="1:5" x14ac:dyDescent="0.25">
      <c r="A90" s="7" t="s">
        <v>112</v>
      </c>
      <c r="B90" s="15">
        <v>967</v>
      </c>
      <c r="C90" s="3"/>
      <c r="D90" s="30"/>
      <c r="E90" s="4"/>
    </row>
    <row r="91" spans="1:5" x14ac:dyDescent="0.25">
      <c r="A91" s="12" t="s">
        <v>113</v>
      </c>
      <c r="B91" s="19"/>
      <c r="C91" s="42"/>
      <c r="D91" s="32"/>
      <c r="E91" s="11"/>
    </row>
    <row r="92" spans="1:5" x14ac:dyDescent="0.25">
      <c r="A92" s="7" t="s">
        <v>31</v>
      </c>
      <c r="B92" s="15">
        <v>9560</v>
      </c>
      <c r="C92" s="3"/>
      <c r="D92" s="30"/>
      <c r="E92" s="4"/>
    </row>
    <row r="93" spans="1:5" ht="25.5" x14ac:dyDescent="0.25">
      <c r="A93" s="7" t="s">
        <v>29</v>
      </c>
      <c r="B93" s="15">
        <v>9520</v>
      </c>
      <c r="C93" s="3"/>
      <c r="D93" s="30"/>
      <c r="E93" s="4"/>
    </row>
    <row r="94" spans="1:5" x14ac:dyDescent="0.25">
      <c r="A94" s="7" t="s">
        <v>114</v>
      </c>
      <c r="B94" s="15">
        <v>907</v>
      </c>
      <c r="C94" s="3"/>
      <c r="D94" s="30"/>
      <c r="E94" s="4"/>
    </row>
    <row r="95" spans="1:5" x14ac:dyDescent="0.25">
      <c r="A95" s="7" t="s">
        <v>115</v>
      </c>
      <c r="B95" s="15">
        <v>908</v>
      </c>
      <c r="C95" s="3"/>
      <c r="D95" s="30"/>
      <c r="E95" s="4"/>
    </row>
    <row r="96" spans="1:5" ht="25.5" x14ac:dyDescent="0.25">
      <c r="A96" s="7" t="s">
        <v>116</v>
      </c>
      <c r="B96" s="15">
        <v>821</v>
      </c>
      <c r="C96" s="3"/>
      <c r="D96" s="30"/>
      <c r="E96" s="4"/>
    </row>
    <row r="97" spans="1:5" x14ac:dyDescent="0.25">
      <c r="A97" s="7" t="s">
        <v>52</v>
      </c>
      <c r="B97" s="15">
        <v>9724</v>
      </c>
      <c r="C97" s="3"/>
      <c r="D97" s="30"/>
      <c r="E97" s="4"/>
    </row>
    <row r="98" spans="1:5" x14ac:dyDescent="0.25">
      <c r="A98" s="12" t="s">
        <v>117</v>
      </c>
      <c r="B98" s="19"/>
      <c r="C98" s="42"/>
      <c r="D98" s="32"/>
      <c r="E98" s="11"/>
    </row>
    <row r="99" spans="1:5" ht="25.5" x14ac:dyDescent="0.25">
      <c r="A99" s="7" t="s">
        <v>118</v>
      </c>
      <c r="B99" s="15">
        <v>9742</v>
      </c>
      <c r="C99" s="3"/>
      <c r="D99" s="30"/>
      <c r="E99" s="4"/>
    </row>
    <row r="100" spans="1:5" ht="15" customHeight="1" x14ac:dyDescent="0.25">
      <c r="A100" s="7" t="s">
        <v>119</v>
      </c>
      <c r="B100" s="15">
        <v>9726</v>
      </c>
      <c r="C100" s="3"/>
      <c r="D100" s="30"/>
      <c r="E100" s="4"/>
    </row>
    <row r="101" spans="1:5" ht="25.5" x14ac:dyDescent="0.25">
      <c r="A101" s="7" t="s">
        <v>120</v>
      </c>
      <c r="B101" s="15">
        <v>9732</v>
      </c>
      <c r="C101" s="3"/>
      <c r="D101" s="30"/>
      <c r="E101" s="4"/>
    </row>
    <row r="102" spans="1:5" ht="15" customHeight="1" x14ac:dyDescent="0.25">
      <c r="A102" s="7" t="s">
        <v>121</v>
      </c>
      <c r="B102" s="15">
        <v>9730</v>
      </c>
      <c r="C102" s="3"/>
      <c r="D102" s="30"/>
      <c r="E102" s="4"/>
    </row>
    <row r="103" spans="1:5" ht="25.5" x14ac:dyDescent="0.25">
      <c r="A103" s="39" t="s">
        <v>122</v>
      </c>
      <c r="B103" s="15">
        <v>9731</v>
      </c>
      <c r="C103" s="3"/>
      <c r="D103" s="30"/>
      <c r="E103" s="4"/>
    </row>
    <row r="104" spans="1:5" x14ac:dyDescent="0.25">
      <c r="A104" s="12" t="s">
        <v>58</v>
      </c>
      <c r="B104" s="16"/>
      <c r="C104" s="41"/>
      <c r="D104" s="34"/>
      <c r="E104" s="8"/>
    </row>
    <row r="105" spans="1:5" ht="15" customHeight="1" x14ac:dyDescent="0.25">
      <c r="A105" s="7" t="s">
        <v>123</v>
      </c>
      <c r="B105" s="15">
        <v>9201</v>
      </c>
      <c r="C105" s="3"/>
      <c r="D105" s="30"/>
      <c r="E105" s="4"/>
    </row>
    <row r="106" spans="1:5" x14ac:dyDescent="0.25">
      <c r="A106" s="7" t="s">
        <v>124</v>
      </c>
      <c r="B106" s="15">
        <v>9202</v>
      </c>
      <c r="C106" s="3"/>
      <c r="D106" s="30"/>
      <c r="E106" s="4"/>
    </row>
    <row r="107" spans="1:5" x14ac:dyDescent="0.25">
      <c r="A107" s="7" t="s">
        <v>125</v>
      </c>
      <c r="B107" s="15">
        <v>9203</v>
      </c>
      <c r="C107" s="3"/>
      <c r="D107" s="30"/>
      <c r="E107" s="4"/>
    </row>
    <row r="108" spans="1:5" x14ac:dyDescent="0.25">
      <c r="A108" s="12" t="s">
        <v>59</v>
      </c>
      <c r="B108" s="19"/>
      <c r="C108" s="42"/>
      <c r="D108" s="32"/>
      <c r="E108" s="11"/>
    </row>
    <row r="109" spans="1:5" x14ac:dyDescent="0.25">
      <c r="A109" s="7" t="s">
        <v>18</v>
      </c>
      <c r="B109" s="15">
        <v>4111</v>
      </c>
      <c r="C109" s="3"/>
      <c r="D109" s="30"/>
      <c r="E109" s="4"/>
    </row>
    <row r="110" spans="1:5" x14ac:dyDescent="0.25">
      <c r="A110" s="7" t="s">
        <v>60</v>
      </c>
      <c r="B110" s="15">
        <v>4112</v>
      </c>
      <c r="C110" s="3"/>
      <c r="D110" s="30"/>
      <c r="E110" s="4"/>
    </row>
    <row r="111" spans="1:5" x14ac:dyDescent="0.25">
      <c r="A111" s="7" t="s">
        <v>19</v>
      </c>
      <c r="B111" s="15">
        <v>4121</v>
      </c>
      <c r="C111" s="3"/>
      <c r="D111" s="30"/>
      <c r="E111" s="4"/>
    </row>
    <row r="112" spans="1:5" x14ac:dyDescent="0.25">
      <c r="A112" s="7" t="s">
        <v>61</v>
      </c>
      <c r="B112" s="15">
        <v>4122</v>
      </c>
      <c r="C112" s="3"/>
      <c r="D112" s="30"/>
      <c r="E112" s="4"/>
    </row>
    <row r="113" spans="1:5" x14ac:dyDescent="0.25">
      <c r="A113" s="7" t="s">
        <v>21</v>
      </c>
      <c r="B113" s="15">
        <v>45</v>
      </c>
      <c r="C113" s="3"/>
      <c r="D113" s="30"/>
      <c r="E113" s="5"/>
    </row>
    <row r="114" spans="1:5" ht="25.5" x14ac:dyDescent="0.25">
      <c r="A114" s="7" t="s">
        <v>126</v>
      </c>
      <c r="B114" s="15">
        <v>46</v>
      </c>
      <c r="C114" s="3"/>
      <c r="D114" s="30"/>
      <c r="E114" s="5"/>
    </row>
    <row r="115" spans="1:5" x14ac:dyDescent="0.25">
      <c r="A115" s="12" t="s">
        <v>62</v>
      </c>
      <c r="B115" s="20"/>
      <c r="C115" s="41"/>
      <c r="D115" s="33"/>
      <c r="E115" s="12"/>
    </row>
    <row r="116" spans="1:5" ht="25.5" x14ac:dyDescent="0.25">
      <c r="A116" s="7" t="s">
        <v>127</v>
      </c>
      <c r="B116" s="15">
        <v>922</v>
      </c>
      <c r="C116" s="43"/>
      <c r="D116" s="31"/>
      <c r="E116" s="6"/>
    </row>
    <row r="117" spans="1:5" ht="26.25" x14ac:dyDescent="0.25">
      <c r="A117" s="26" t="s">
        <v>128</v>
      </c>
      <c r="B117" s="28">
        <v>872</v>
      </c>
      <c r="C117" s="44"/>
      <c r="D117" s="40"/>
      <c r="E117" s="14"/>
    </row>
    <row r="118" spans="1:5" x14ac:dyDescent="0.25">
      <c r="A118" s="26" t="s">
        <v>67</v>
      </c>
      <c r="B118" s="28">
        <v>921</v>
      </c>
      <c r="C118" s="44"/>
      <c r="D118" s="40"/>
      <c r="E118" s="14"/>
    </row>
    <row r="119" spans="1:5" x14ac:dyDescent="0.25">
      <c r="A119" s="26" t="s">
        <v>129</v>
      </c>
      <c r="B119" s="28">
        <v>923</v>
      </c>
      <c r="C119" s="44"/>
      <c r="D119" s="40"/>
      <c r="E119" s="14"/>
    </row>
    <row r="120" spans="1:5" x14ac:dyDescent="0.25">
      <c r="A120" s="12" t="s">
        <v>63</v>
      </c>
      <c r="B120" s="19"/>
      <c r="C120" s="42"/>
      <c r="D120" s="32"/>
      <c r="E120" s="11"/>
    </row>
    <row r="121" spans="1:5" x14ac:dyDescent="0.25">
      <c r="A121" s="7" t="s">
        <v>24</v>
      </c>
      <c r="B121" s="15">
        <v>901</v>
      </c>
      <c r="C121" s="3"/>
      <c r="D121" s="30"/>
      <c r="E121" s="4"/>
    </row>
    <row r="122" spans="1:5" x14ac:dyDescent="0.25">
      <c r="A122" s="7" t="s">
        <v>25</v>
      </c>
      <c r="B122" s="15">
        <v>903</v>
      </c>
      <c r="C122" s="3"/>
      <c r="D122" s="30"/>
      <c r="E122" s="4"/>
    </row>
    <row r="123" spans="1:5" x14ac:dyDescent="0.25">
      <c r="A123" s="7" t="s">
        <v>26</v>
      </c>
      <c r="B123" s="15">
        <v>904</v>
      </c>
      <c r="C123" s="3"/>
      <c r="D123" s="30"/>
      <c r="E123" s="4"/>
    </row>
    <row r="124" spans="1:5" ht="25.5" x14ac:dyDescent="0.25">
      <c r="A124" s="7" t="s">
        <v>27</v>
      </c>
      <c r="B124" s="15">
        <v>905</v>
      </c>
      <c r="C124" s="3"/>
      <c r="D124" s="30"/>
      <c r="E124" s="4"/>
    </row>
    <row r="125" spans="1:5" x14ac:dyDescent="0.25">
      <c r="A125" s="12" t="s">
        <v>161</v>
      </c>
      <c r="B125" s="19"/>
      <c r="C125" s="42"/>
      <c r="D125" s="32"/>
      <c r="E125" s="11"/>
    </row>
    <row r="126" spans="1:5" ht="25.5" x14ac:dyDescent="0.25">
      <c r="A126" s="7" t="s">
        <v>131</v>
      </c>
      <c r="B126" s="15">
        <v>610</v>
      </c>
      <c r="C126" s="3"/>
      <c r="D126" s="30"/>
      <c r="E126" s="5"/>
    </row>
    <row r="127" spans="1:5" ht="39" x14ac:dyDescent="0.25">
      <c r="A127" s="26" t="s">
        <v>132</v>
      </c>
      <c r="B127" s="27">
        <v>614</v>
      </c>
      <c r="C127" s="44"/>
      <c r="D127" s="40"/>
      <c r="E127" s="14"/>
    </row>
    <row r="128" spans="1:5" x14ac:dyDescent="0.25">
      <c r="A128" s="26" t="s">
        <v>133</v>
      </c>
      <c r="B128" s="27">
        <v>62</v>
      </c>
      <c r="C128" s="44"/>
      <c r="D128" s="40"/>
      <c r="E128" s="14"/>
    </row>
    <row r="129" spans="1:5" ht="26.25" x14ac:dyDescent="0.25">
      <c r="A129" s="26" t="s">
        <v>134</v>
      </c>
      <c r="B129" s="27">
        <v>623</v>
      </c>
      <c r="C129" s="44"/>
      <c r="D129" s="40"/>
      <c r="E129" s="14"/>
    </row>
    <row r="130" spans="1:5" x14ac:dyDescent="0.25">
      <c r="A130" s="26" t="s">
        <v>135</v>
      </c>
      <c r="B130" s="27">
        <v>742</v>
      </c>
      <c r="C130" s="44"/>
      <c r="D130" s="40"/>
      <c r="E130" s="14"/>
    </row>
    <row r="131" spans="1:5" x14ac:dyDescent="0.25">
      <c r="A131" s="26" t="s">
        <v>136</v>
      </c>
      <c r="B131" s="27">
        <v>746</v>
      </c>
      <c r="C131" s="44"/>
      <c r="D131" s="40"/>
      <c r="E131" s="14"/>
    </row>
    <row r="132" spans="1:5" x14ac:dyDescent="0.25">
      <c r="A132" s="26" t="s">
        <v>137</v>
      </c>
      <c r="B132" s="27">
        <v>201</v>
      </c>
      <c r="C132" s="44"/>
      <c r="D132" s="40"/>
      <c r="E132" s="14"/>
    </row>
    <row r="133" spans="1:5" x14ac:dyDescent="0.25">
      <c r="A133" s="26" t="s">
        <v>138</v>
      </c>
      <c r="B133" s="27">
        <v>202</v>
      </c>
      <c r="C133" s="44"/>
      <c r="D133" s="40"/>
      <c r="E133" s="14"/>
    </row>
    <row r="134" spans="1:5" x14ac:dyDescent="0.25">
      <c r="A134" s="26" t="s">
        <v>139</v>
      </c>
      <c r="B134" s="27">
        <v>760</v>
      </c>
      <c r="C134" s="44"/>
      <c r="D134" s="40"/>
      <c r="E134" s="14"/>
    </row>
    <row r="135" spans="1:5" x14ac:dyDescent="0.25">
      <c r="A135" s="26" t="s">
        <v>130</v>
      </c>
      <c r="B135" s="27">
        <v>748</v>
      </c>
      <c r="C135" s="44"/>
      <c r="D135" s="40"/>
      <c r="E135" s="14"/>
    </row>
    <row r="136" spans="1:5" x14ac:dyDescent="0.25">
      <c r="A136" s="12" t="s">
        <v>162</v>
      </c>
      <c r="B136" s="19"/>
      <c r="C136" s="42"/>
      <c r="D136" s="32"/>
      <c r="E136" s="11"/>
    </row>
    <row r="137" spans="1:5" x14ac:dyDescent="0.25">
      <c r="A137" s="29" t="s">
        <v>140</v>
      </c>
      <c r="B137" s="28">
        <v>43</v>
      </c>
      <c r="C137" s="44"/>
      <c r="D137" s="40"/>
      <c r="E137" s="14"/>
    </row>
    <row r="138" spans="1:5" x14ac:dyDescent="0.25">
      <c r="A138" s="29" t="s">
        <v>143</v>
      </c>
      <c r="B138" s="28">
        <v>521</v>
      </c>
      <c r="C138" s="44"/>
      <c r="D138" s="40"/>
      <c r="E138" s="14"/>
    </row>
    <row r="139" spans="1:5" x14ac:dyDescent="0.25">
      <c r="A139" s="29" t="s">
        <v>144</v>
      </c>
      <c r="B139" s="28">
        <v>522</v>
      </c>
      <c r="C139" s="44"/>
      <c r="D139" s="40"/>
      <c r="E139" s="14"/>
    </row>
    <row r="140" spans="1:5" x14ac:dyDescent="0.25">
      <c r="A140" s="29" t="s">
        <v>145</v>
      </c>
      <c r="B140" s="28">
        <v>933</v>
      </c>
      <c r="C140" s="44"/>
      <c r="D140" s="40"/>
      <c r="E140" s="14"/>
    </row>
    <row r="141" spans="1:5" x14ac:dyDescent="0.25">
      <c r="A141" s="29" t="s">
        <v>141</v>
      </c>
      <c r="B141" s="28">
        <v>59</v>
      </c>
      <c r="C141" s="44"/>
      <c r="D141" s="40"/>
      <c r="E141" s="14"/>
    </row>
    <row r="142" spans="1:5" x14ac:dyDescent="0.25">
      <c r="A142" s="29" t="s">
        <v>142</v>
      </c>
      <c r="B142" s="28">
        <v>934</v>
      </c>
      <c r="C142" s="44"/>
      <c r="D142" s="40"/>
      <c r="E142" s="14"/>
    </row>
    <row r="143" spans="1:5" x14ac:dyDescent="0.25">
      <c r="A143" s="29" t="s">
        <v>146</v>
      </c>
      <c r="B143" s="28">
        <v>53</v>
      </c>
      <c r="C143" s="44"/>
      <c r="D143" s="40"/>
      <c r="E143" s="14"/>
    </row>
    <row r="144" spans="1:5" ht="45" x14ac:dyDescent="0.25">
      <c r="A144" s="29" t="s">
        <v>147</v>
      </c>
      <c r="B144" s="28">
        <v>541</v>
      </c>
      <c r="C144" s="44"/>
      <c r="D144" s="40"/>
      <c r="E144" s="14"/>
    </row>
    <row r="145" spans="1:5" ht="45" x14ac:dyDescent="0.25">
      <c r="A145" s="29" t="s">
        <v>148</v>
      </c>
      <c r="B145" s="28">
        <v>542</v>
      </c>
      <c r="C145" s="44"/>
      <c r="D145" s="40"/>
      <c r="E145" s="14"/>
    </row>
    <row r="146" spans="1:5" x14ac:dyDescent="0.25">
      <c r="A146" s="29" t="s">
        <v>149</v>
      </c>
      <c r="B146" s="28">
        <v>511</v>
      </c>
      <c r="C146" s="44"/>
      <c r="D146" s="40"/>
      <c r="E146" s="14"/>
    </row>
    <row r="147" spans="1:5" x14ac:dyDescent="0.25">
      <c r="A147" s="29" t="s">
        <v>150</v>
      </c>
      <c r="B147" s="28">
        <v>512</v>
      </c>
      <c r="C147" s="44"/>
      <c r="D147" s="40"/>
      <c r="E147" s="14"/>
    </row>
    <row r="148" spans="1:5" x14ac:dyDescent="0.25">
      <c r="A148" s="12" t="s">
        <v>163</v>
      </c>
      <c r="B148" s="19"/>
      <c r="C148" s="42"/>
      <c r="D148" s="32"/>
      <c r="E148" s="11"/>
    </row>
    <row r="149" spans="1:5" x14ac:dyDescent="0.25">
      <c r="A149" s="29" t="s">
        <v>151</v>
      </c>
      <c r="B149" s="28">
        <v>72</v>
      </c>
      <c r="C149" s="44"/>
      <c r="D149" s="40"/>
      <c r="E149" s="14"/>
    </row>
    <row r="150" spans="1:5" x14ac:dyDescent="0.25">
      <c r="A150" s="29" t="s">
        <v>152</v>
      </c>
      <c r="B150" s="28">
        <v>73</v>
      </c>
      <c r="C150" s="44"/>
      <c r="D150" s="40"/>
      <c r="E150" s="14"/>
    </row>
    <row r="151" spans="1:5" x14ac:dyDescent="0.25">
      <c r="A151" s="29" t="s">
        <v>155</v>
      </c>
      <c r="B151" s="28">
        <v>56</v>
      </c>
      <c r="C151" s="44"/>
      <c r="D151" s="40"/>
      <c r="E151" s="14"/>
    </row>
    <row r="152" spans="1:5" x14ac:dyDescent="0.25">
      <c r="A152" s="29" t="s">
        <v>156</v>
      </c>
      <c r="B152" s="28">
        <v>57</v>
      </c>
      <c r="C152" s="44"/>
      <c r="D152" s="40"/>
      <c r="E152" s="14"/>
    </row>
    <row r="153" spans="1:5" x14ac:dyDescent="0.25">
      <c r="A153" s="29" t="s">
        <v>157</v>
      </c>
      <c r="B153" s="28">
        <v>58</v>
      </c>
      <c r="C153" s="44"/>
      <c r="D153" s="40"/>
      <c r="E153" s="14"/>
    </row>
    <row r="154" spans="1:5" x14ac:dyDescent="0.25">
      <c r="A154" s="29" t="s">
        <v>153</v>
      </c>
      <c r="B154" s="28">
        <v>747</v>
      </c>
      <c r="C154" s="44"/>
      <c r="D154" s="40"/>
      <c r="E154" s="14"/>
    </row>
    <row r="155" spans="1:5" ht="45" x14ac:dyDescent="0.25">
      <c r="A155" s="29" t="s">
        <v>158</v>
      </c>
      <c r="B155" s="28">
        <v>77</v>
      </c>
      <c r="C155" s="44"/>
      <c r="D155" s="40"/>
      <c r="E155" s="14"/>
    </row>
    <row r="156" spans="1:5" ht="30" x14ac:dyDescent="0.25">
      <c r="A156" s="29" t="s">
        <v>159</v>
      </c>
      <c r="B156" s="28">
        <v>931</v>
      </c>
      <c r="C156" s="44"/>
      <c r="D156" s="40"/>
      <c r="E156" s="14"/>
    </row>
    <row r="157" spans="1:5" x14ac:dyDescent="0.25">
      <c r="A157" s="29" t="s">
        <v>154</v>
      </c>
      <c r="B157" s="28">
        <v>9410</v>
      </c>
      <c r="C157" s="44"/>
      <c r="D157" s="40"/>
      <c r="E157" s="14"/>
    </row>
    <row r="158" spans="1:5" x14ac:dyDescent="0.25">
      <c r="A158" s="29" t="s">
        <v>160</v>
      </c>
      <c r="B158" s="28">
        <v>966</v>
      </c>
      <c r="C158" s="44"/>
      <c r="D158" s="40"/>
      <c r="E158" s="14"/>
    </row>
    <row r="159" spans="1:5" x14ac:dyDescent="0.25">
      <c r="A159" s="12" t="s">
        <v>164</v>
      </c>
      <c r="B159" s="19"/>
      <c r="C159" s="42"/>
      <c r="D159" s="32"/>
      <c r="E159" s="11"/>
    </row>
    <row r="160" spans="1:5" x14ac:dyDescent="0.25">
      <c r="A160" s="29" t="s">
        <v>165</v>
      </c>
      <c r="B160" s="28">
        <v>71</v>
      </c>
      <c r="C160" s="44"/>
      <c r="D160" s="40"/>
      <c r="E160" s="14"/>
    </row>
    <row r="161" spans="1:5" x14ac:dyDescent="0.25">
      <c r="A161" s="29" t="s">
        <v>166</v>
      </c>
      <c r="B161" s="28">
        <v>91</v>
      </c>
      <c r="C161" s="44"/>
      <c r="D161" s="40"/>
      <c r="E161" s="14"/>
    </row>
    <row r="162" spans="1:5" x14ac:dyDescent="0.25">
      <c r="A162" s="29" t="s">
        <v>167</v>
      </c>
      <c r="B162" s="28">
        <v>9811</v>
      </c>
      <c r="C162" s="44"/>
      <c r="D162" s="40"/>
      <c r="E162" s="14"/>
    </row>
    <row r="163" spans="1:5" x14ac:dyDescent="0.25">
      <c r="A163" s="29" t="s">
        <v>168</v>
      </c>
      <c r="B163" s="28">
        <v>9812</v>
      </c>
      <c r="C163" s="44"/>
      <c r="D163" s="40"/>
      <c r="E163" s="14"/>
    </row>
    <row r="164" spans="1:5" x14ac:dyDescent="0.25">
      <c r="A164" s="12" t="s">
        <v>169</v>
      </c>
      <c r="B164" s="19"/>
      <c r="C164" s="42"/>
      <c r="D164" s="32"/>
      <c r="E164" s="11"/>
    </row>
    <row r="165" spans="1:5" x14ac:dyDescent="0.25">
      <c r="A165" s="29" t="s">
        <v>170</v>
      </c>
      <c r="B165" s="28">
        <v>811</v>
      </c>
      <c r="C165" s="44"/>
      <c r="D165" s="40"/>
      <c r="E165" s="14"/>
    </row>
    <row r="166" spans="1:5" ht="30" x14ac:dyDescent="0.25">
      <c r="A166" s="29" t="s">
        <v>171</v>
      </c>
      <c r="B166" s="28">
        <v>812</v>
      </c>
      <c r="C166" s="44"/>
      <c r="D166" s="40"/>
      <c r="E166" s="14"/>
    </row>
    <row r="167" spans="1:5" x14ac:dyDescent="0.25">
      <c r="A167" s="29" t="s">
        <v>172</v>
      </c>
      <c r="B167" s="28">
        <v>813</v>
      </c>
      <c r="C167" s="44"/>
      <c r="D167" s="40"/>
      <c r="E167" s="14"/>
    </row>
    <row r="168" spans="1:5" x14ac:dyDescent="0.25">
      <c r="A168" s="29" t="s">
        <v>173</v>
      </c>
      <c r="B168" s="28">
        <v>751</v>
      </c>
      <c r="C168" s="44"/>
      <c r="D168" s="40"/>
      <c r="E168" s="14"/>
    </row>
    <row r="169" spans="1:5" x14ac:dyDescent="0.25">
      <c r="A169" s="29" t="s">
        <v>174</v>
      </c>
      <c r="B169" s="28">
        <v>754</v>
      </c>
      <c r="C169" s="44"/>
      <c r="D169" s="40"/>
      <c r="E169" s="14"/>
    </row>
    <row r="170" spans="1:5" x14ac:dyDescent="0.25">
      <c r="A170" s="29" t="s">
        <v>175</v>
      </c>
      <c r="B170" s="28">
        <v>752</v>
      </c>
      <c r="C170" s="44"/>
      <c r="D170" s="40"/>
      <c r="E170" s="14"/>
    </row>
    <row r="171" spans="1:5" x14ac:dyDescent="0.25">
      <c r="A171" s="12" t="s">
        <v>176</v>
      </c>
      <c r="B171" s="19"/>
      <c r="C171" s="42"/>
      <c r="D171" s="32"/>
      <c r="E171" s="11"/>
    </row>
    <row r="172" spans="1:5" ht="30" x14ac:dyDescent="0.25">
      <c r="A172" s="29" t="s">
        <v>179</v>
      </c>
      <c r="B172" s="28">
        <v>883</v>
      </c>
      <c r="C172" s="44"/>
      <c r="D172" s="40"/>
      <c r="E172" s="14"/>
    </row>
    <row r="173" spans="1:5" x14ac:dyDescent="0.25">
      <c r="A173" s="29" t="s">
        <v>177</v>
      </c>
      <c r="B173" s="28">
        <v>884</v>
      </c>
      <c r="C173" s="44"/>
      <c r="D173" s="40"/>
      <c r="E173" s="14"/>
    </row>
    <row r="174" spans="1:5" x14ac:dyDescent="0.25">
      <c r="A174" s="29" t="s">
        <v>178</v>
      </c>
      <c r="B174" s="28">
        <v>9821</v>
      </c>
      <c r="C174" s="44"/>
      <c r="D174" s="40"/>
      <c r="E174" s="14"/>
    </row>
    <row r="175" spans="1:5" ht="30" x14ac:dyDescent="0.25">
      <c r="A175" s="29" t="s">
        <v>180</v>
      </c>
      <c r="B175" s="28">
        <v>874</v>
      </c>
      <c r="C175" s="44"/>
      <c r="D175" s="40"/>
      <c r="E175" s="14"/>
    </row>
    <row r="176" spans="1:5" ht="30" x14ac:dyDescent="0.25">
      <c r="A176" s="29" t="s">
        <v>181</v>
      </c>
      <c r="B176" s="28">
        <v>85</v>
      </c>
      <c r="C176" s="44"/>
      <c r="D176" s="40"/>
      <c r="E176" s="14"/>
    </row>
    <row r="177" spans="1:5" x14ac:dyDescent="0.25">
      <c r="A177" s="12" t="s">
        <v>176</v>
      </c>
      <c r="B177" s="19"/>
      <c r="C177" s="42"/>
      <c r="D177" s="32"/>
      <c r="E177" s="11"/>
    </row>
    <row r="178" spans="1:5" x14ac:dyDescent="0.25">
      <c r="A178" s="29" t="s">
        <v>182</v>
      </c>
      <c r="B178" s="28">
        <v>19</v>
      </c>
      <c r="C178" s="44"/>
      <c r="D178" s="40"/>
      <c r="E178" s="14"/>
    </row>
  </sheetData>
  <sheetProtection selectLockedCells="1" pivotTables="0"/>
  <mergeCells count="1">
    <mergeCell ref="A1:D1"/>
  </mergeCells>
  <phoneticPr fontId="3" type="noConversion"/>
  <dataValidations count="3">
    <dataValidation type="decimal" allowBlank="1" showInputMessage="1" showErrorMessage="1" errorTitle="Nombre d'hectares touchés" error="Veuillez indiquer uniquement un nombre entier avec deux décimales" sqref="C116 C37:C114 C120:C126 C136 C148 C159 C164 C171 C177" xr:uid="{0624C61C-C648-4462-8EB5-E3DD19597F17}">
      <formula1>0</formula1>
      <formula2>1000000</formula2>
    </dataValidation>
    <dataValidation type="textLength" allowBlank="1" showErrorMessage="1" errorTitle="Pourcentage moyen des dégâts" error="Veuillez indiquer une valeur entre 1 et 100 qui correspond au pourcentage moyen des dégâts" sqref="D116 D7:D13 D15:D114 D120:D126 D136 D148 D159 D164 D171 D177" xr:uid="{82942F7F-9E64-471D-A007-0EADF617DDA6}">
      <formula1>0</formula1>
      <formula2>4</formula2>
    </dataValidation>
    <dataValidation type="decimal" allowBlank="1" showErrorMessage="1" errorTitle="Nombre d'hectares touchés" error="Veuillez indiquer uniquement un nombre entier avec deux décimales" sqref="C7:C13 C15:C35" xr:uid="{CF91E10B-315F-4CC8-B6B4-07A88288679D}">
      <formula1>0</formula1>
      <formula2>1000000</formula2>
    </dataValidation>
  </dataValidation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PV Général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NUNES DE CARVALHO Jonas</dc:creator>
  <cp:lastModifiedBy>Eco Conseiller</cp:lastModifiedBy>
  <cp:lastPrinted>2022-09-06T13:47:28Z</cp:lastPrinted>
  <dcterms:created xsi:type="dcterms:W3CDTF">2021-04-15T09:03:11Z</dcterms:created>
  <dcterms:modified xsi:type="dcterms:W3CDTF">2026-07-27T06:54:34Z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2021-04-15T09:03:11Z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65eadc85-23b7-4865-ac7a-ecf2c8222b18</vt:lpwstr>
  </property>
  <property fmtid="{D5CDD505-2E9C-101B-9397-08002B2CF9AE}" pid="8" name="MSIP_Label_97a477d1-147d-4e34-b5e3-7b26d2f44870_ContentBits">
    <vt:lpwstr>0</vt:lpwstr>
  </property>
</Properties>
</file>